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5700" windowHeight="5310"/>
  </bookViews>
  <sheets>
    <sheet name="Contents" sheetId="1" r:id="rId1"/>
    <sheet name="Fig. 78" sheetId="2" r:id="rId2"/>
    <sheet name="Fig. 79" sheetId="4" r:id="rId3"/>
    <sheet name="Fig. 80" sheetId="5" r:id="rId4"/>
    <sheet name="Fig. 81" sheetId="6" r:id="rId5"/>
    <sheet name="Fig. 82" sheetId="7" r:id="rId6"/>
    <sheet name="Fig. 83" sheetId="8" r:id="rId7"/>
  </sheets>
  <calcPr calcId="145621"/>
</workbook>
</file>

<file path=xl/calcChain.xml><?xml version="1.0" encoding="utf-8"?>
<calcChain xmlns="http://schemas.openxmlformats.org/spreadsheetml/2006/main">
  <c r="C14" i="1" l="1"/>
  <c r="C13" i="1"/>
  <c r="C12" i="1"/>
  <c r="C11" i="1"/>
  <c r="C10" i="1"/>
  <c r="C9" i="1"/>
  <c r="A14" i="1" l="1"/>
  <c r="A13" i="1"/>
  <c r="A12" i="1"/>
  <c r="A11" i="1"/>
  <c r="A10" i="1"/>
  <c r="B10" i="1"/>
  <c r="B14" i="1"/>
  <c r="B13" i="1"/>
  <c r="B12" i="1"/>
  <c r="B11" i="1"/>
  <c r="B9" i="1"/>
  <c r="A9" i="1"/>
</calcChain>
</file>

<file path=xl/sharedStrings.xml><?xml version="1.0" encoding="utf-8"?>
<sst xmlns="http://schemas.openxmlformats.org/spreadsheetml/2006/main" count="68" uniqueCount="29">
  <si>
    <t>Report name:</t>
  </si>
  <si>
    <t>Number of graphs:</t>
  </si>
  <si>
    <t>Report Chapter</t>
  </si>
  <si>
    <t>Report ref</t>
  </si>
  <si>
    <t>Title</t>
  </si>
  <si>
    <t>5th RMMS Report</t>
  </si>
  <si>
    <t>Report ref:</t>
  </si>
  <si>
    <t>Report chapter:</t>
  </si>
  <si>
    <t>Sources:</t>
  </si>
  <si>
    <t>Graph Notes:</t>
  </si>
  <si>
    <t xml:space="preserve"> </t>
  </si>
  <si>
    <t>Chapter 5</t>
  </si>
  <si>
    <t>Funding and efficiency of the railways</t>
  </si>
  <si>
    <t>Cost and contribution of rail sector (billion EUR, 2012 in 2010 prices)</t>
  </si>
  <si>
    <t>Trends in input indicators (2007=100)</t>
  </si>
  <si>
    <t>Trends in output indicators (2007=100)</t>
  </si>
  <si>
    <t>Trends in financial indicators (2007=100, adjusted for HICP)</t>
  </si>
  <si>
    <t>Operating costs per train-km by Member State (EUR per train-km, 2012)</t>
  </si>
  <si>
    <t>Passenger track utilisation and freight track utilisation (2012) – absolute figures</t>
  </si>
  <si>
    <t>Figure 78</t>
  </si>
  <si>
    <t>Figure 79</t>
  </si>
  <si>
    <t>Figure 80</t>
  </si>
  <si>
    <t>Figure 81</t>
  </si>
  <si>
    <t>Figure 82</t>
  </si>
  <si>
    <t>Figure 83</t>
  </si>
  <si>
    <t>Study on the Cost and Contribution of the Rail Sector</t>
  </si>
  <si>
    <t>Study on the Cost and Contribution of the Rail Sector, various sources</t>
  </si>
  <si>
    <t>(no source data available)</t>
  </si>
  <si>
    <t>Source data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</si>
</sst>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3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/>
  </cellStyleXfs>
  <cellXfs count="28">
    <xf numFmtId="0" fontId="0" fillId="0" borderId="0" xfId="0"/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horizontal="justify" vertical="top"/>
    </xf>
    <xf numFmtId="0" fontId="0" fillId="0" borderId="0" xfId="0" applyFont="1" applyAlignment="1" applyProtection="1">
      <alignment horizontal="justify" vertical="top"/>
    </xf>
    <xf numFmtId="0" fontId="0" fillId="0" borderId="0" xfId="0" applyAlignment="1" applyProtection="1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Font="1"/>
    <xf numFmtId="0" fontId="3" fillId="0" borderId="0" xfId="0" applyFont="1"/>
    <xf numFmtId="49" fontId="0" fillId="0" borderId="0" xfId="0" applyNumberFormat="1" applyFont="1"/>
    <xf numFmtId="0" fontId="6" fillId="0" borderId="0" xfId="2" quotePrefix="1" applyFont="1" applyFill="1" applyBorder="1" applyAlignment="1">
      <alignment horizontal="left" wrapText="1"/>
    </xf>
    <xf numFmtId="0" fontId="6" fillId="0" borderId="0" xfId="2" quotePrefix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164" fontId="6" fillId="0" borderId="0" xfId="2" applyNumberFormat="1" applyFont="1" applyFill="1" applyBorder="1"/>
    <xf numFmtId="0" fontId="4" fillId="0" borderId="0" xfId="1" applyAlignment="1">
      <alignment horizontal="left" vertical="center" indent="8"/>
    </xf>
    <xf numFmtId="49" fontId="4" fillId="0" borderId="0" xfId="1" applyNumberFormat="1" applyAlignment="1">
      <alignment vertical="top"/>
    </xf>
    <xf numFmtId="0" fontId="1" fillId="0" borderId="0" xfId="0" applyFont="1" applyFill="1" applyProtection="1"/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1" xfId="0" applyBorder="1" applyProtection="1"/>
    <xf numFmtId="0" fontId="3" fillId="0" borderId="1" xfId="0" applyFont="1" applyFill="1" applyBorder="1"/>
    <xf numFmtId="0" fontId="0" fillId="0" borderId="1" xfId="0" applyFont="1" applyFill="1" applyBorder="1"/>
    <xf numFmtId="0" fontId="7" fillId="0" borderId="0" xfId="0" applyFont="1"/>
  </cellXfs>
  <cellStyles count="3">
    <cellStyle name="Hyperlink" xfId="1" builtinId="8"/>
    <cellStyle name="Normal" xfId="0" builtinId="0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5</xdr:col>
      <xdr:colOff>323849</xdr:colOff>
      <xdr:row>23</xdr:row>
      <xdr:rowOff>80204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33500"/>
          <a:ext cx="4924424" cy="30424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7</xdr:row>
      <xdr:rowOff>47625</xdr:rowOff>
    </xdr:from>
    <xdr:to>
      <xdr:col>4</xdr:col>
      <xdr:colOff>333375</xdr:colOff>
      <xdr:row>25</xdr:row>
      <xdr:rowOff>41597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371600"/>
          <a:ext cx="4314825" cy="33372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19050</xdr:rowOff>
    </xdr:from>
    <xdr:to>
      <xdr:col>4</xdr:col>
      <xdr:colOff>276225</xdr:colOff>
      <xdr:row>24</xdr:row>
      <xdr:rowOff>122278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314450"/>
          <a:ext cx="4152900" cy="326552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6</xdr:row>
      <xdr:rowOff>180975</xdr:rowOff>
    </xdr:from>
    <xdr:to>
      <xdr:col>4</xdr:col>
      <xdr:colOff>161925</xdr:colOff>
      <xdr:row>23</xdr:row>
      <xdr:rowOff>31185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285875"/>
          <a:ext cx="4095750" cy="30125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190499</xdr:rowOff>
    </xdr:from>
    <xdr:to>
      <xdr:col>4</xdr:col>
      <xdr:colOff>495299</xdr:colOff>
      <xdr:row>26</xdr:row>
      <xdr:rowOff>140388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04924"/>
          <a:ext cx="4486274" cy="366463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190499</xdr:rowOff>
    </xdr:from>
    <xdr:to>
      <xdr:col>6</xdr:col>
      <xdr:colOff>16331</xdr:colOff>
      <xdr:row>21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04924"/>
          <a:ext cx="5226506" cy="2752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/>
  </sheetViews>
  <sheetFormatPr defaultColWidth="9.140625" defaultRowHeight="15" x14ac:dyDescent="0.25"/>
  <cols>
    <col min="1" max="1" width="14.28515625" style="9" customWidth="1"/>
    <col min="2" max="2" width="13.85546875" style="9" customWidth="1"/>
    <col min="3" max="3" width="74.85546875" style="9" customWidth="1"/>
    <col min="4" max="4" width="55.7109375" style="9" customWidth="1"/>
    <col min="5" max="16384" width="9.140625" style="9"/>
  </cols>
  <sheetData>
    <row r="1" spans="1:4" s="2" customFormat="1" ht="20.100000000000001" customHeight="1" x14ac:dyDescent="0.4">
      <c r="A1" s="1" t="s">
        <v>11</v>
      </c>
      <c r="B1" s="27" t="s">
        <v>12</v>
      </c>
    </row>
    <row r="2" spans="1:4" s="3" customFormat="1" ht="14.45" x14ac:dyDescent="0.3"/>
    <row r="3" spans="1:4" s="3" customFormat="1" ht="14.45" x14ac:dyDescent="0.3">
      <c r="A3" s="4" t="s">
        <v>0</v>
      </c>
      <c r="C3" s="5" t="s">
        <v>5</v>
      </c>
    </row>
    <row r="4" spans="1:4" s="3" customFormat="1" ht="14.45" x14ac:dyDescent="0.3"/>
    <row r="5" spans="1:4" s="3" customFormat="1" ht="14.45" x14ac:dyDescent="0.3">
      <c r="A5" s="4" t="s">
        <v>1</v>
      </c>
      <c r="C5" s="21">
        <v>6</v>
      </c>
    </row>
    <row r="6" spans="1:4" s="3" customFormat="1" ht="14.45" x14ac:dyDescent="0.3"/>
    <row r="7" spans="1:4" s="22" customFormat="1" thickBot="1" x14ac:dyDescent="0.35"/>
    <row r="8" spans="1:4" s="3" customFormat="1" ht="27.95" customHeight="1" thickTop="1" x14ac:dyDescent="0.3">
      <c r="A8" s="6" t="s">
        <v>2</v>
      </c>
      <c r="B8" s="6" t="s">
        <v>3</v>
      </c>
      <c r="C8" s="6" t="s">
        <v>4</v>
      </c>
    </row>
    <row r="9" spans="1:4" s="8" customFormat="1" ht="14.45" x14ac:dyDescent="0.3">
      <c r="A9" s="7">
        <f>+'Fig. 78'!$B$4</f>
        <v>5</v>
      </c>
      <c r="B9" s="20" t="str">
        <f>+'Fig. 78'!$B$3</f>
        <v>Figure 78</v>
      </c>
      <c r="C9" s="7" t="str">
        <f>+'Fig. 78'!$A$1</f>
        <v>Cost and contribution of rail sector (billion EUR, 2012 in 2010 prices)</v>
      </c>
      <c r="D9" s="8" t="s">
        <v>27</v>
      </c>
    </row>
    <row r="10" spans="1:4" s="8" customFormat="1" ht="14.45" x14ac:dyDescent="0.3">
      <c r="A10" s="7">
        <f>+'Fig. 79'!$B$4</f>
        <v>5</v>
      </c>
      <c r="B10" s="20" t="str">
        <f>+'Fig. 79'!$B$3</f>
        <v>Figure 79</v>
      </c>
      <c r="C10" s="7" t="str">
        <f>+'Fig. 79'!$A$1</f>
        <v>Trends in input indicators (2007=100)</v>
      </c>
      <c r="D10" s="8" t="s">
        <v>27</v>
      </c>
    </row>
    <row r="11" spans="1:4" s="8" customFormat="1" x14ac:dyDescent="0.25">
      <c r="A11" s="7">
        <f>+'Fig. 80'!$B$4</f>
        <v>5</v>
      </c>
      <c r="B11" s="20" t="str">
        <f>+'Fig. 80'!$B$3</f>
        <v>Figure 80</v>
      </c>
      <c r="C11" s="7" t="str">
        <f>+'Fig. 80'!$A$1</f>
        <v>Trends in output indicators (2007=100)</v>
      </c>
      <c r="D11" s="8" t="s">
        <v>27</v>
      </c>
    </row>
    <row r="12" spans="1:4" s="8" customFormat="1" x14ac:dyDescent="0.25">
      <c r="A12" s="7">
        <f>+'Fig. 81'!$B$4</f>
        <v>5</v>
      </c>
      <c r="B12" s="20" t="str">
        <f>+'Fig. 81'!$B$3</f>
        <v>Figure 81</v>
      </c>
      <c r="C12" s="7" t="str">
        <f>+'Fig. 81'!$A$1</f>
        <v>Trends in financial indicators (2007=100, adjusted for HICP)</v>
      </c>
      <c r="D12" s="8" t="s">
        <v>27</v>
      </c>
    </row>
    <row r="13" spans="1:4" s="8" customFormat="1" x14ac:dyDescent="0.25">
      <c r="A13" s="7">
        <f>+'Fig. 82'!$B$4</f>
        <v>5</v>
      </c>
      <c r="B13" s="20" t="str">
        <f>+'Fig. 82'!$B$3</f>
        <v>Figure 82</v>
      </c>
      <c r="C13" s="7" t="str">
        <f>+'Fig. 82'!$A$1</f>
        <v>Operating costs per train-km by Member State (EUR per train-km, 2012)</v>
      </c>
      <c r="D13" s="8" t="s">
        <v>27</v>
      </c>
    </row>
    <row r="14" spans="1:4" s="8" customFormat="1" x14ac:dyDescent="0.25">
      <c r="A14" s="7">
        <f>+'Fig. 83'!$B$4</f>
        <v>5</v>
      </c>
      <c r="B14" s="20" t="str">
        <f>+'Fig. 83'!$B$3</f>
        <v>Figure 83</v>
      </c>
      <c r="C14" s="7" t="str">
        <f>+'Fig. 83'!$A$1</f>
        <v>Passenger track utilisation and freight track utilisation (2012) – absolute figures</v>
      </c>
      <c r="D14" s="8" t="s">
        <v>27</v>
      </c>
    </row>
    <row r="15" spans="1:4" s="8" customFormat="1" x14ac:dyDescent="0.25">
      <c r="A15" s="7"/>
      <c r="B15" s="19"/>
      <c r="C15" s="19"/>
      <c r="D15" s="19"/>
    </row>
    <row r="16" spans="1:4" s="24" customFormat="1" ht="15.75" thickBot="1" x14ac:dyDescent="0.3"/>
    <row r="17" s="23" customFormat="1" ht="15.75" thickTop="1" x14ac:dyDescent="0.25"/>
  </sheetData>
  <hyperlinks>
    <hyperlink ref="B9" location="'Fig. 78'!A1" display="'Fig. 78'!A1"/>
    <hyperlink ref="B10" location="'Fig. 79'!A1" display="'Fig. 79'!A1"/>
    <hyperlink ref="B11" location="'Fig. 80'!A1" display="'Fig. 80'!A1"/>
    <hyperlink ref="B12" location="'Fig. 81'!A1" display="'Fig. 81'!A1"/>
    <hyperlink ref="B13" location="'Fig. 82'!A1" display="'Fig. 82'!A1"/>
    <hyperlink ref="B14" location="'Fig. 83'!A1" display="'Fig. 83'!A1"/>
  </hyperlinks>
  <pageMargins left="0.7" right="0.7" top="0.75" bottom="0.75" header="0.3" footer="0.3"/>
  <ignoredErrors>
    <ignoredError sqref="A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6"/>
  <sheetViews>
    <sheetView workbookViewId="0">
      <selection activeCell="A26" sqref="A26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ht="14.45" x14ac:dyDescent="0.3">
      <c r="A1" s="10" t="s">
        <v>13</v>
      </c>
    </row>
    <row r="3" spans="1:15" ht="14.45" x14ac:dyDescent="0.3">
      <c r="A3" s="12" t="s">
        <v>6</v>
      </c>
      <c r="B3" s="13" t="s">
        <v>19</v>
      </c>
    </row>
    <row r="4" spans="1:15" x14ac:dyDescent="0.25">
      <c r="A4" s="12" t="s">
        <v>7</v>
      </c>
      <c r="B4" s="11">
        <v>5</v>
      </c>
    </row>
    <row r="5" spans="1:15" x14ac:dyDescent="0.25">
      <c r="A5" s="12" t="s">
        <v>8</v>
      </c>
      <c r="B5" s="13" t="s">
        <v>25</v>
      </c>
    </row>
    <row r="6" spans="1:15" s="26" customFormat="1" ht="15.75" thickBot="1" x14ac:dyDescent="0.3">
      <c r="A6" s="25" t="s">
        <v>9</v>
      </c>
    </row>
    <row r="7" spans="1:15" ht="15.75" thickTop="1" x14ac:dyDescent="0.25"/>
    <row r="8" spans="1:15" s="17" customFormat="1" ht="14.45" x14ac:dyDescent="0.3"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E25" s="11" t="s">
        <v>10</v>
      </c>
    </row>
    <row r="26" spans="1:5" ht="15" customHeight="1" x14ac:dyDescent="0.25">
      <c r="A26" s="11" t="s">
        <v>28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28"/>
  <sheetViews>
    <sheetView workbookViewId="0">
      <selection activeCell="A28" sqref="A28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ht="14.45" x14ac:dyDescent="0.3">
      <c r="A1" s="10" t="s">
        <v>14</v>
      </c>
    </row>
    <row r="3" spans="1:15" ht="14.45" x14ac:dyDescent="0.3">
      <c r="A3" s="12" t="s">
        <v>6</v>
      </c>
      <c r="B3" s="13" t="s">
        <v>20</v>
      </c>
    </row>
    <row r="4" spans="1:15" x14ac:dyDescent="0.25">
      <c r="A4" s="12" t="s">
        <v>7</v>
      </c>
      <c r="B4" s="11">
        <v>5</v>
      </c>
    </row>
    <row r="5" spans="1:15" x14ac:dyDescent="0.25">
      <c r="A5" s="12" t="s">
        <v>8</v>
      </c>
      <c r="B5" s="11" t="s">
        <v>26</v>
      </c>
    </row>
    <row r="6" spans="1:15" s="26" customFormat="1" ht="15.75" thickBot="1" x14ac:dyDescent="0.3">
      <c r="A6" s="25" t="s">
        <v>9</v>
      </c>
    </row>
    <row r="7" spans="1:15" thickTop="1" x14ac:dyDescent="0.3"/>
    <row r="8" spans="1:15" s="17" customFormat="1" x14ac:dyDescent="0.25">
      <c r="A8" s="14"/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E25" s="11" t="s">
        <v>10</v>
      </c>
    </row>
    <row r="28" spans="1:5" ht="15" customHeight="1" x14ac:dyDescent="0.25">
      <c r="A28" s="11" t="s">
        <v>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28"/>
  <sheetViews>
    <sheetView workbookViewId="0">
      <selection activeCell="A28" sqref="A28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ht="14.45" x14ac:dyDescent="0.3">
      <c r="A1" s="10" t="s">
        <v>15</v>
      </c>
    </row>
    <row r="3" spans="1:15" ht="14.45" x14ac:dyDescent="0.3">
      <c r="A3" s="12" t="s">
        <v>6</v>
      </c>
      <c r="B3" s="13" t="s">
        <v>21</v>
      </c>
    </row>
    <row r="4" spans="1:15" ht="14.45" x14ac:dyDescent="0.3">
      <c r="A4" s="12" t="s">
        <v>7</v>
      </c>
      <c r="B4" s="11">
        <v>5</v>
      </c>
    </row>
    <row r="5" spans="1:15" ht="14.45" x14ac:dyDescent="0.3">
      <c r="A5" s="12" t="s">
        <v>8</v>
      </c>
      <c r="B5" s="11" t="s">
        <v>26</v>
      </c>
    </row>
    <row r="6" spans="1:15" s="26" customFormat="1" thickBot="1" x14ac:dyDescent="0.35">
      <c r="A6" s="25" t="s">
        <v>9</v>
      </c>
    </row>
    <row r="7" spans="1:15" thickTop="1" x14ac:dyDescent="0.3"/>
    <row r="8" spans="1:15" s="17" customFormat="1" x14ac:dyDescent="0.25">
      <c r="A8" s="14"/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E25" s="11" t="s">
        <v>10</v>
      </c>
    </row>
    <row r="28" spans="1:5" ht="15" customHeight="1" x14ac:dyDescent="0.25">
      <c r="A28" s="11" t="s">
        <v>28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26"/>
  <sheetViews>
    <sheetView workbookViewId="0">
      <selection activeCell="A26" sqref="A26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ht="14.45" x14ac:dyDescent="0.3">
      <c r="A1" s="10" t="s">
        <v>16</v>
      </c>
    </row>
    <row r="3" spans="1:15" ht="14.45" x14ac:dyDescent="0.3">
      <c r="A3" s="12" t="s">
        <v>6</v>
      </c>
      <c r="B3" s="13" t="s">
        <v>22</v>
      </c>
    </row>
    <row r="4" spans="1:15" x14ac:dyDescent="0.25">
      <c r="A4" s="12" t="s">
        <v>7</v>
      </c>
      <c r="B4" s="11">
        <v>5</v>
      </c>
    </row>
    <row r="5" spans="1:15" x14ac:dyDescent="0.25">
      <c r="A5" s="12" t="s">
        <v>8</v>
      </c>
      <c r="B5" s="11" t="s">
        <v>26</v>
      </c>
    </row>
    <row r="6" spans="1:15" s="26" customFormat="1" ht="15.75" thickBot="1" x14ac:dyDescent="0.3">
      <c r="A6" s="25" t="s">
        <v>9</v>
      </c>
    </row>
    <row r="7" spans="1:15" thickTop="1" x14ac:dyDescent="0.3"/>
    <row r="8" spans="1:15" s="17" customFormat="1" x14ac:dyDescent="0.25">
      <c r="A8" s="14"/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E25" s="11" t="s">
        <v>10</v>
      </c>
    </row>
    <row r="26" spans="1:5" ht="15" customHeight="1" x14ac:dyDescent="0.25">
      <c r="A26" s="11" t="s">
        <v>28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9"/>
  <sheetViews>
    <sheetView workbookViewId="0">
      <selection activeCell="G37" sqref="G37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x14ac:dyDescent="0.25">
      <c r="A1" s="10" t="s">
        <v>17</v>
      </c>
    </row>
    <row r="3" spans="1:15" ht="14.45" x14ac:dyDescent="0.3">
      <c r="A3" s="12" t="s">
        <v>6</v>
      </c>
      <c r="B3" s="13" t="s">
        <v>23</v>
      </c>
    </row>
    <row r="4" spans="1:15" ht="14.45" x14ac:dyDescent="0.3">
      <c r="A4" s="12" t="s">
        <v>7</v>
      </c>
      <c r="B4" s="11">
        <v>5</v>
      </c>
    </row>
    <row r="5" spans="1:15" ht="14.45" x14ac:dyDescent="0.3">
      <c r="A5" s="12" t="s">
        <v>8</v>
      </c>
      <c r="B5" s="11" t="s">
        <v>26</v>
      </c>
    </row>
    <row r="6" spans="1:15" s="26" customFormat="1" thickBot="1" x14ac:dyDescent="0.35">
      <c r="A6" s="25" t="s">
        <v>9</v>
      </c>
    </row>
    <row r="7" spans="1:15" thickTop="1" x14ac:dyDescent="0.3"/>
    <row r="8" spans="1:15" s="17" customFormat="1" ht="14.45" x14ac:dyDescent="0.3"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E25" s="11" t="s">
        <v>10</v>
      </c>
    </row>
    <row r="29" spans="1:5" ht="15" customHeight="1" x14ac:dyDescent="0.25">
      <c r="A29" s="11" t="s">
        <v>28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25"/>
  <sheetViews>
    <sheetView workbookViewId="0"/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x14ac:dyDescent="0.25">
      <c r="A1" s="10" t="s">
        <v>18</v>
      </c>
    </row>
    <row r="3" spans="1:15" ht="14.45" x14ac:dyDescent="0.3">
      <c r="A3" s="12" t="s">
        <v>6</v>
      </c>
      <c r="B3" s="13" t="s">
        <v>24</v>
      </c>
    </row>
    <row r="4" spans="1:15" ht="14.45" x14ac:dyDescent="0.3">
      <c r="A4" s="12" t="s">
        <v>7</v>
      </c>
      <c r="B4" s="11">
        <v>5</v>
      </c>
    </row>
    <row r="5" spans="1:15" ht="14.45" x14ac:dyDescent="0.3">
      <c r="A5" s="12" t="s">
        <v>8</v>
      </c>
      <c r="B5" s="11" t="s">
        <v>26</v>
      </c>
    </row>
    <row r="6" spans="1:15" s="26" customFormat="1" thickBot="1" x14ac:dyDescent="0.35">
      <c r="A6" s="25" t="s">
        <v>9</v>
      </c>
    </row>
    <row r="7" spans="1:15" thickTop="1" x14ac:dyDescent="0.3"/>
    <row r="8" spans="1:15" s="17" customFormat="1" x14ac:dyDescent="0.25">
      <c r="A8" s="14"/>
      <c r="B8" s="14"/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ht="14.45" x14ac:dyDescent="0.3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ht="14.45" x14ac:dyDescent="0.3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ht="14.45" x14ac:dyDescent="0.3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ht="14.45" x14ac:dyDescent="0.3"/>
    <row r="13" spans="1:15" s="17" customFormat="1" ht="14.45" x14ac:dyDescent="0.3"/>
    <row r="14" spans="1:15" s="17" customFormat="1" ht="14.45" x14ac:dyDescent="0.3"/>
    <row r="15" spans="1:15" s="17" customFormat="1" ht="14.45" x14ac:dyDescent="0.3"/>
    <row r="16" spans="1:15" s="17" customFormat="1" x14ac:dyDescent="0.25"/>
    <row r="25" spans="1:5" x14ac:dyDescent="0.25">
      <c r="A25" s="11" t="s">
        <v>28</v>
      </c>
      <c r="E25" s="11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Contents</vt:lpstr>
      <vt:lpstr>Fig. 78</vt:lpstr>
      <vt:lpstr>Fig. 79</vt:lpstr>
      <vt:lpstr>Fig. 80</vt:lpstr>
      <vt:lpstr>Fig. 81</vt:lpstr>
      <vt:lpstr>Fig. 82</vt:lpstr>
      <vt:lpstr>Fig. 83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PACE Carla (MOVE)</dc:creator>
  <cp:lastModifiedBy>DG MOVE B2</cp:lastModifiedBy>
  <dcterms:created xsi:type="dcterms:W3CDTF">2016-10-20T07:33:00Z</dcterms:created>
  <dcterms:modified xsi:type="dcterms:W3CDTF">2016-12-07T11:56:57Z</dcterms:modified>
</cp:coreProperties>
</file>